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13_ncr:1_{C72EC19D-873D-41C2-8050-8CFE74C55E4A}"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28680" yWindow="-1860" windowWidth="29040" windowHeight="175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<sst xmlns="http://schemas.openxmlformats.org/spreadsheetml/2006/main" count="1830" uniqueCount="855">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</sst>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C10" sqref="C10:F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636</v>
      </c>
      <c r="B10" s="185"/>
      <c r="C10" s="193" t="str">
        <f>VLOOKUP(A10,lista,2,0)</f>
        <v>G. SISTEMAS CNS - ATM</v>
      </c>
      <c r="D10" s="193"/>
      <c r="E10" s="193"/>
      <c r="F10" s="193"/>
      <c r="G10" s="193" t="str">
        <f>VLOOKUP(A10,lista,3,0)</f>
        <v>Técnico/a 2</v>
      </c>
      <c r="H10" s="193"/>
      <c r="I10" s="200" t="str">
        <f>VLOOKUP(A10,lista,4,0)</f>
        <v>Técnico/a en Sistemas de Navegación por Satélite (GNSS)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profesional global desde el año de Titulación referida en el apartado 2.1.
Experiencia mínima de 1 año en el desarrollo de las funciones específicas del puesto (apartado 1.14).</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m5o/hGY1TMrzLFrsWvp0EjF/6Qma5KQYY33c1ksAEVMMr3g7Fz2v9cgyIJS5mr94xEAncIMOyjNgTgGZLanpQQ==" saltValue="1IzdonXxYozTXhakF6jfY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2025-10-29T10:47:57Z</dcterms:modified>
</cp:coreProperties>
</file>